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331" firstSheet="0" activeTab="0"/>
  </bookViews>
  <sheets>
    <sheet name="chance2succeed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<sst xmlns="http://schemas.openxmlformats.org/spreadsheetml/2006/main" count="3" uniqueCount="3">
  <si>
    <t>AssumeAll Pi:</t>
  </si>
  <si>
    <t>Nbr descisions</t>
  </si>
  <si>
    <r>
      <t>' =(</t>
    </r>
    <r>
      <rPr>
        <sz val="9"/>
        <color rgb="FF0000FF"/>
        <rFont val="Times New Roman"/>
        <family val="1"/>
      </rPr>
      <t>F$22</t>
    </r>
    <r>
      <rPr>
        <sz val="9"/>
        <rFont val="Times New Roman"/>
        <family val="1"/>
      </rPr>
      <t>)^</t>
    </r>
    <r>
      <rPr>
        <sz val="9"/>
        <color rgb="FFFF0000"/>
        <rFont val="Times New Roman"/>
        <family val="1"/>
      </rPr>
      <t>$A34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</si>
</sst>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0.00%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  <font>
      <sz val="9"/>
      <name val="Times New Roman"/>
      <family val="1"/>
    </font>
    <font>
      <sz val="9"/>
      <color rgb="FF0000FF"/>
      <name val="Times New Roman"/>
      <family val="1"/>
    </font>
    <font>
      <sz val="9"/>
      <color rgb="FFFF0000"/>
      <name val="Times New Roman"/>
      <family val="1"/>
    </font>
    <font>
      <sz val="13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sz="1300">
                <a:latin typeface="Arial"/>
              </a:rPr>
              <a:t>Chance to avoid any mistake by % knowledge (all tasks equi-priority)</a:t>
            </a:r>
          </a:p>
        </c:rich>
      </c:tx>
      <c:layout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chance2succeed!$B$24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5"/>
            <c:spPr>
              <a:solidFill>
                <a:srgbClr val="ee4000"/>
              </a:solidFill>
            </c:spPr>
          </c:marker>
          <c:xVal>
            <c:numRef>
              <c:f>chance2succeed!$A$24:$A$34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chance2succeed!$B$24:$B$34</c:f>
              <c:numCache>
                <c:formatCode>General</c:formatCode>
                <c:ptCount val="11"/>
                <c:pt idx="0">
                  <c:v>0.9</c:v>
                </c:pt>
                <c:pt idx="1">
                  <c:v>0.9</c:v>
                </c:pt>
                <c:pt idx="2">
                  <c:v>0.81</c:v>
                </c:pt>
                <c:pt idx="3">
                  <c:v>0.729</c:v>
                </c:pt>
                <c:pt idx="4">
                  <c:v>0.6561</c:v>
                </c:pt>
                <c:pt idx="5">
                  <c:v>0.59049</c:v>
                </c:pt>
                <c:pt idx="6">
                  <c:v>0.531441</c:v>
                </c:pt>
                <c:pt idx="7">
                  <c:v>0.4782969</c:v>
                </c:pt>
                <c:pt idx="8">
                  <c:v>0.43046721</c:v>
                </c:pt>
                <c:pt idx="9">
                  <c:v>0.387420489</c:v>
                </c:pt>
                <c:pt idx="10">
                  <c:v>0.3486784401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chance2succeed!$C$24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5"/>
            <c:spPr>
              <a:solidFill>
                <a:srgbClr val="ee4000"/>
              </a:solidFill>
            </c:spPr>
          </c:marker>
          <c:xVal>
            <c:numRef>
              <c:f>chance2succeed!$A$24:$A$34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chance2succeed!$C$24:$C$34</c:f>
              <c:numCache>
                <c:formatCode>General</c:formatCode>
                <c:ptCount val="11"/>
                <c:pt idx="0">
                  <c:v>0.8</c:v>
                </c:pt>
                <c:pt idx="1">
                  <c:v>0.8</c:v>
                </c:pt>
                <c:pt idx="2">
                  <c:v>0.64</c:v>
                </c:pt>
                <c:pt idx="3">
                  <c:v>0.512</c:v>
                </c:pt>
                <c:pt idx="4">
                  <c:v>0.4096</c:v>
                </c:pt>
                <c:pt idx="5">
                  <c:v>0.32768</c:v>
                </c:pt>
                <c:pt idx="6">
                  <c:v>0.262144</c:v>
                </c:pt>
                <c:pt idx="7">
                  <c:v>0.2097152</c:v>
                </c:pt>
                <c:pt idx="8">
                  <c:v>0.16777216</c:v>
                </c:pt>
                <c:pt idx="9">
                  <c:v>0.134217728</c:v>
                </c:pt>
                <c:pt idx="10">
                  <c:v>0.1073741824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chance2succeed!$D$24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5"/>
            <c:spPr>
              <a:solidFill>
                <a:srgbClr val="ee4000"/>
              </a:solidFill>
            </c:spPr>
          </c:marker>
          <c:xVal>
            <c:numRef>
              <c:f>chance2succeed!$A$24:$A$34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chance2succeed!$D$24:$D$34</c:f>
              <c:numCache>
                <c:formatCode>General</c:formatCode>
                <c:ptCount val="11"/>
                <c:pt idx="0">
                  <c:v>0.7</c:v>
                </c:pt>
                <c:pt idx="1">
                  <c:v>0.7</c:v>
                </c:pt>
                <c:pt idx="2">
                  <c:v>0.49</c:v>
                </c:pt>
                <c:pt idx="3">
                  <c:v>0.343</c:v>
                </c:pt>
                <c:pt idx="4">
                  <c:v>0.2401</c:v>
                </c:pt>
                <c:pt idx="5">
                  <c:v>0.16807</c:v>
                </c:pt>
                <c:pt idx="6">
                  <c:v>0.117649</c:v>
                </c:pt>
                <c:pt idx="7">
                  <c:v>0.0823543000000001</c:v>
                </c:pt>
                <c:pt idx="8">
                  <c:v>0.05764801</c:v>
                </c:pt>
                <c:pt idx="9">
                  <c:v>0.040353607</c:v>
                </c:pt>
                <c:pt idx="10">
                  <c:v>0.0282475249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chance2succeed!$E$24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triangle"/>
            <c:size val="5"/>
            <c:spPr>
              <a:solidFill>
                <a:srgbClr val="ee4000"/>
              </a:solidFill>
            </c:spPr>
          </c:marker>
          <c:xVal>
            <c:numRef>
              <c:f>chance2succeed!$A$24:$A$34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chance2succeed!$E$24:$E$34</c:f>
              <c:numCache>
                <c:formatCode>General</c:formatCode>
                <c:ptCount val="11"/>
                <c:pt idx="0">
                  <c:v>0.6</c:v>
                </c:pt>
                <c:pt idx="1">
                  <c:v>0.6</c:v>
                </c:pt>
                <c:pt idx="2">
                  <c:v>0.36</c:v>
                </c:pt>
                <c:pt idx="3">
                  <c:v>0.216</c:v>
                </c:pt>
                <c:pt idx="4">
                  <c:v>0.1296</c:v>
                </c:pt>
                <c:pt idx="5">
                  <c:v>0.0777600000000001</c:v>
                </c:pt>
                <c:pt idx="6">
                  <c:v>0.046656</c:v>
                </c:pt>
                <c:pt idx="7">
                  <c:v>0.0279936</c:v>
                </c:pt>
                <c:pt idx="8">
                  <c:v>0.01679616</c:v>
                </c:pt>
                <c:pt idx="9">
                  <c:v>0.010077696</c:v>
                </c:pt>
                <c:pt idx="10">
                  <c:v>0.00604661760000001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chance2succeed!$F$24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5"/>
            <c:spPr>
              <a:solidFill>
                <a:srgbClr val="ee4000"/>
              </a:solidFill>
            </c:spPr>
          </c:marker>
          <c:xVal>
            <c:numRef>
              <c:f>chance2succeed!$A$24:$A$34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chance2succeed!$F$24:$F$34</c:f>
              <c:numCache>
                <c:formatCode>General</c:formatCode>
                <c:ptCount val="11"/>
                <c:pt idx="0">
                  <c:v>0.5</c:v>
                </c:pt>
                <c:pt idx="1">
                  <c:v>0.5</c:v>
                </c:pt>
                <c:pt idx="2">
                  <c:v>0.25</c:v>
                </c:pt>
                <c:pt idx="3">
                  <c:v>0.125</c:v>
                </c:pt>
                <c:pt idx="4">
                  <c:v>0.0625000000000001</c:v>
                </c:pt>
                <c:pt idx="5">
                  <c:v>0.03125</c:v>
                </c:pt>
                <c:pt idx="6">
                  <c:v>0.015625</c:v>
                </c:pt>
                <c:pt idx="7">
                  <c:v>0.00781250000000001</c:v>
                </c:pt>
                <c:pt idx="8">
                  <c:v>0.00390625000000001</c:v>
                </c:pt>
                <c:pt idx="9">
                  <c:v>0.001953125</c:v>
                </c:pt>
                <c:pt idx="10">
                  <c:v>0.000976562500000002</c:v>
                </c:pt>
              </c:numCache>
            </c:numRef>
          </c:yVal>
          <c:smooth val="0"/>
        </c:ser>
        <c:axId val="25403"/>
        <c:axId val="11459"/>
      </c:scatterChart>
      <c:valAx>
        <c:axId val="25403"/>
        <c:scaling>
          <c:orientation val="minMax"/>
          <c:max val="1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Number of decisions (or number of IF statements)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1459"/>
        <c:crosses val="autoZero"/>
      </c:valAx>
      <c:valAx>
        <c:axId val="1145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900">
                    <a:latin typeface="Arial"/>
                  </a:rPr>
                  <a:t>P(N)  Probability of success</a:t>
                </a:r>
              </a:p>
            </c:rich>
          </c:tx>
          <c:layout/>
        </c:title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5403"/>
        <c:crosses val="autoZero"/>
      </c:valAx>
      <c:spPr>
        <a:noFill/>
        <a:ln>
          <a:solidFill>
            <a:srgbClr val="b3b3b3"/>
          </a:solidFill>
        </a:ln>
      </c:spPr>
    </c:plotArea>
    <c:legend>
      <c:spPr>
        <a:solidFill>
          <a:srgbClr val="ffffff"/>
        </a:solidFill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69840</xdr:rowOff>
    </xdr:from>
    <xdr:to>
      <xdr:col>7</xdr:col>
      <xdr:colOff>63360</xdr:colOff>
      <xdr:row>20</xdr:row>
      <xdr:rowOff>54360</xdr:rowOff>
    </xdr:to>
    <xdr:graphicFrame>
      <xdr:nvGraphicFramePr>
        <xdr:cNvPr id="0" name=""/>
        <xdr:cNvGraphicFramePr/>
      </xdr:nvGraphicFramePr>
      <xdr:xfrm>
        <a:off x="0" y="69840"/>
        <a:ext cx="5752800" cy="323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2:G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3" activeCellId="0" sqref="B23"/>
    </sheetView>
  </sheetViews>
  <sheetFormatPr defaultRowHeight="12.8"/>
  <cols>
    <col collapsed="false" hidden="false" max="1025" min="1" style="1" width="11.5204081632653"/>
  </cols>
  <sheetData>
    <row r="22" customFormat="false" ht="12.8" hidden="false" customHeight="false" outlineLevel="0" collapsed="false">
      <c r="A22" s="1" t="s">
        <v>0</v>
      </c>
      <c r="B22" s="1" t="n">
        <v>0.9</v>
      </c>
      <c r="C22" s="1" t="n">
        <v>0.8</v>
      </c>
      <c r="D22" s="1" t="n">
        <v>0.7</v>
      </c>
      <c r="E22" s="1" t="n">
        <v>0.6</v>
      </c>
      <c r="F22" s="1" t="n">
        <v>0.5</v>
      </c>
    </row>
    <row r="23" customFormat="false" ht="12.8" hidden="false" customHeight="false" outlineLevel="0" collapsed="false">
      <c r="A23" s="0"/>
      <c r="B23" s="0"/>
      <c r="C23" s="0"/>
    </row>
    <row r="24" customFormat="false" ht="12.8" hidden="false" customHeight="false" outlineLevel="0" collapsed="false">
      <c r="A24" s="0" t="s">
        <v>1</v>
      </c>
      <c r="B24" s="2" t="n">
        <f aca="false">B22</f>
        <v>0.9</v>
      </c>
      <c r="C24" s="2" t="n">
        <f aca="false">C22</f>
        <v>0.8</v>
      </c>
      <c r="D24" s="2" t="n">
        <f aca="false">D22</f>
        <v>0.7</v>
      </c>
      <c r="E24" s="2" t="n">
        <f aca="false">E22</f>
        <v>0.6</v>
      </c>
      <c r="F24" s="2" t="n">
        <f aca="false">F22</f>
        <v>0.5</v>
      </c>
    </row>
    <row r="25" customFormat="false" ht="12.8" hidden="false" customHeight="false" outlineLevel="0" collapsed="false">
      <c r="A25" s="1" t="n">
        <v>1</v>
      </c>
      <c r="B25" s="3" t="n">
        <f aca="false">(B$22)^$A25</f>
        <v>0.9</v>
      </c>
      <c r="C25" s="3" t="n">
        <f aca="false">(C$22)^$A25</f>
        <v>0.8</v>
      </c>
      <c r="D25" s="3" t="n">
        <f aca="false">(D$22)^$A25</f>
        <v>0.7</v>
      </c>
      <c r="E25" s="3" t="n">
        <f aca="false">(E$22)^$A25</f>
        <v>0.6</v>
      </c>
      <c r="F25" s="3" t="n">
        <f aca="false">(F$22)^$A25</f>
        <v>0.5</v>
      </c>
    </row>
    <row r="26" customFormat="false" ht="12.8" hidden="false" customHeight="false" outlineLevel="0" collapsed="false">
      <c r="A26" s="1" t="n">
        <v>2</v>
      </c>
      <c r="B26" s="3" t="n">
        <f aca="false">(B$22)^$A26</f>
        <v>0.81</v>
      </c>
      <c r="C26" s="3" t="n">
        <f aca="false">(C$22)^$A26</f>
        <v>0.64</v>
      </c>
      <c r="D26" s="3" t="n">
        <f aca="false">(D$22)^$A26</f>
        <v>0.49</v>
      </c>
      <c r="E26" s="3" t="n">
        <f aca="false">(E$22)^$A26</f>
        <v>0.36</v>
      </c>
      <c r="F26" s="3" t="n">
        <f aca="false">(F$22)^$A26</f>
        <v>0.25</v>
      </c>
    </row>
    <row r="27" customFormat="false" ht="12.8" hidden="false" customHeight="false" outlineLevel="0" collapsed="false">
      <c r="A27" s="1" t="n">
        <v>3</v>
      </c>
      <c r="B27" s="3" t="n">
        <f aca="false">(B$22)^$A27</f>
        <v>0.729</v>
      </c>
      <c r="C27" s="3" t="n">
        <f aca="false">(C$22)^$A27</f>
        <v>0.512</v>
      </c>
      <c r="D27" s="3" t="n">
        <f aca="false">(D$22)^$A27</f>
        <v>0.343</v>
      </c>
      <c r="E27" s="3" t="n">
        <f aca="false">(E$22)^$A27</f>
        <v>0.216</v>
      </c>
      <c r="F27" s="3" t="n">
        <f aca="false">(F$22)^$A27</f>
        <v>0.125</v>
      </c>
    </row>
    <row r="28" customFormat="false" ht="12.8" hidden="false" customHeight="false" outlineLevel="0" collapsed="false">
      <c r="A28" s="1" t="n">
        <v>4</v>
      </c>
      <c r="B28" s="3" t="n">
        <f aca="false">(B$22)^$A28</f>
        <v>0.6561</v>
      </c>
      <c r="C28" s="3" t="n">
        <f aca="false">(C$22)^$A28</f>
        <v>0.4096</v>
      </c>
      <c r="D28" s="3" t="n">
        <f aca="false">(D$22)^$A28</f>
        <v>0.2401</v>
      </c>
      <c r="E28" s="3" t="n">
        <f aca="false">(E$22)^$A28</f>
        <v>0.1296</v>
      </c>
      <c r="F28" s="3" t="n">
        <f aca="false">(F$22)^$A28</f>
        <v>0.0625000000000001</v>
      </c>
    </row>
    <row r="29" customFormat="false" ht="12.8" hidden="false" customHeight="false" outlineLevel="0" collapsed="false">
      <c r="A29" s="1" t="n">
        <v>5</v>
      </c>
      <c r="B29" s="3" t="n">
        <f aca="false">(B$22)^$A29</f>
        <v>0.59049</v>
      </c>
      <c r="C29" s="3" t="n">
        <f aca="false">(C$22)^$A29</f>
        <v>0.32768</v>
      </c>
      <c r="D29" s="3" t="n">
        <f aca="false">(D$22)^$A29</f>
        <v>0.16807</v>
      </c>
      <c r="E29" s="3" t="n">
        <f aca="false">(E$22)^$A29</f>
        <v>0.0777600000000001</v>
      </c>
      <c r="F29" s="3" t="n">
        <f aca="false">(F$22)^$A29</f>
        <v>0.03125</v>
      </c>
    </row>
    <row r="30" customFormat="false" ht="12.8" hidden="false" customHeight="false" outlineLevel="0" collapsed="false">
      <c r="A30" s="1" t="n">
        <v>6</v>
      </c>
      <c r="B30" s="3" t="n">
        <f aca="false">(B$22)^$A30</f>
        <v>0.531441</v>
      </c>
      <c r="C30" s="3" t="n">
        <f aca="false">(C$22)^$A30</f>
        <v>0.262144</v>
      </c>
      <c r="D30" s="3" t="n">
        <f aca="false">(D$22)^$A30</f>
        <v>0.117649</v>
      </c>
      <c r="E30" s="3" t="n">
        <f aca="false">(E$22)^$A30</f>
        <v>0.046656</v>
      </c>
      <c r="F30" s="3" t="n">
        <f aca="false">(F$22)^$A30</f>
        <v>0.015625</v>
      </c>
    </row>
    <row r="31" customFormat="false" ht="12.8" hidden="false" customHeight="false" outlineLevel="0" collapsed="false">
      <c r="A31" s="1" t="n">
        <v>7</v>
      </c>
      <c r="B31" s="3" t="n">
        <f aca="false">(B$22)^$A31</f>
        <v>0.4782969</v>
      </c>
      <c r="C31" s="3" t="n">
        <f aca="false">(C$22)^$A31</f>
        <v>0.2097152</v>
      </c>
      <c r="D31" s="3" t="n">
        <f aca="false">(D$22)^$A31</f>
        <v>0.0823543000000001</v>
      </c>
      <c r="E31" s="3" t="n">
        <f aca="false">(E$22)^$A31</f>
        <v>0.0279936</v>
      </c>
      <c r="F31" s="3" t="n">
        <f aca="false">(F$22)^$A31</f>
        <v>0.00781250000000001</v>
      </c>
    </row>
    <row r="32" customFormat="false" ht="12.8" hidden="false" customHeight="false" outlineLevel="0" collapsed="false">
      <c r="A32" s="1" t="n">
        <v>8</v>
      </c>
      <c r="B32" s="3" t="n">
        <f aca="false">(B$22)^$A32</f>
        <v>0.43046721</v>
      </c>
      <c r="C32" s="3" t="n">
        <f aca="false">(C$22)^$A32</f>
        <v>0.16777216</v>
      </c>
      <c r="D32" s="3" t="n">
        <f aca="false">(D$22)^$A32</f>
        <v>0.05764801</v>
      </c>
      <c r="E32" s="3" t="n">
        <f aca="false">(E$22)^$A32</f>
        <v>0.01679616</v>
      </c>
      <c r="F32" s="3" t="n">
        <f aca="false">(F$22)^$A32</f>
        <v>0.00390625000000001</v>
      </c>
    </row>
    <row r="33" customFormat="false" ht="12.8" hidden="false" customHeight="false" outlineLevel="0" collapsed="false">
      <c r="A33" s="1" t="n">
        <v>9</v>
      </c>
      <c r="B33" s="3" t="n">
        <f aca="false">(B$22)^$A33</f>
        <v>0.387420489</v>
      </c>
      <c r="C33" s="3" t="n">
        <f aca="false">(C$22)^$A33</f>
        <v>0.134217728</v>
      </c>
      <c r="D33" s="3" t="n">
        <f aca="false">(D$22)^$A33</f>
        <v>0.040353607</v>
      </c>
      <c r="E33" s="3" t="n">
        <f aca="false">(E$22)^$A33</f>
        <v>0.010077696</v>
      </c>
      <c r="F33" s="3" t="n">
        <f aca="false">(F$22)^$A33</f>
        <v>0.001953125</v>
      </c>
    </row>
    <row r="34" customFormat="false" ht="12.8" hidden="false" customHeight="false" outlineLevel="0" collapsed="false">
      <c r="A34" s="1" t="n">
        <v>10</v>
      </c>
      <c r="B34" s="3" t="n">
        <f aca="false">(B$22)^$A34</f>
        <v>0.3486784401</v>
      </c>
      <c r="C34" s="3" t="n">
        <f aca="false">(C$22)^$A34</f>
        <v>0.1073741824</v>
      </c>
      <c r="D34" s="3" t="n">
        <f aca="false">(D$22)^$A34</f>
        <v>0.0282475249</v>
      </c>
      <c r="E34" s="3" t="n">
        <f aca="false">(E$22)^$A34</f>
        <v>0.00604661760000001</v>
      </c>
      <c r="F34" s="3" t="n">
        <f aca="false">(F$22)^$A34</f>
        <v>0.000976562500000002</v>
      </c>
      <c r="G34" s="4" t="s">
        <v>2</v>
      </c>
    </row>
  </sheetData>
  <printOptions headings="false" gridLines="false" gridLinesSet="true" horizontalCentered="false" verticalCentered="false"/>
  <pageMargins left="0.7875" right="0.7875" top="1.025" bottom="1.02638888888889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&amp;LMichael Kobold Statistical Study of Success&amp;CPage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onlyone</Template>
  <TotalTime>1306</TotalTime>
  <Application>LibreOffice/4.3.6.2$Windows_x86 LibreOffice_project/d50a87b2e514536ed401c18000dad4660b6a169e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2020-07-05T15:13:03Z</dcterms:created>
  <cp:keywords>Michael Kobold</cp:keywords>
  <dc:language>en-US</dc:language>
  <dcterms:modified xsi:type="dcterms:W3CDTF">2020-07-05T16:05:13Z</dcterms:modified>
  <cp:revision>6</cp:revision>
  <dc:subject>amount of knowledge needed for series of decisisions to succeed</dc:subject>
  <dc:title>Change of project or software success </dc:title>
</cp:coreProperties>
</file>